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dmin\Google Drive\pessoais\FACULDADES\A_UTFPR\b1_PROJETO DE EX ANALISE E DIVULGAÇÃO DADOS ECONÔMICOS\MERCADO DE TRABALHO\Relatorios 2020\maio 2020\"/>
    </mc:Choice>
  </mc:AlternateContent>
  <xr:revisionPtr revIDLastSave="0" documentId="13_ncr:1_{2859C3A5-D9E1-49FA-A91E-50C7E1270FC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mprego formal em LDA 2007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1" l="1"/>
  <c r="O16" i="1" l="1"/>
  <c r="D16" i="1"/>
  <c r="E16" i="1"/>
  <c r="F16" i="1"/>
  <c r="G16" i="1"/>
  <c r="H16" i="1"/>
  <c r="I16" i="1"/>
  <c r="J16" i="1"/>
  <c r="K16" i="1"/>
  <c r="L16" i="1"/>
  <c r="M16" i="1"/>
  <c r="N16" i="1"/>
  <c r="C16" i="1"/>
</calcChain>
</file>

<file path=xl/sharedStrings.xml><?xml version="1.0" encoding="utf-8"?>
<sst xmlns="http://schemas.openxmlformats.org/spreadsheetml/2006/main" count="16" uniqueCount="16">
  <si>
    <t>01/fev</t>
  </si>
  <si>
    <t>01/abr</t>
  </si>
  <si>
    <t>01/mai</t>
  </si>
  <si>
    <t>01/ago</t>
  </si>
  <si>
    <t>01/set</t>
  </si>
  <si>
    <t>01/out</t>
  </si>
  <si>
    <t>01/dez</t>
  </si>
  <si>
    <r>
      <t>sem correção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</si>
  <si>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corrigidos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</si>
  <si>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2020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</si>
  <si>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VARIAÇÃO DO EMPREGO FORMAL EM LONDRINA 2007 A 2020</t>
  </si>
  <si>
    <t xml:space="preserve">Obs: esta tabela informa o estoque de empregos a cada dia primeiro dia do mês. Na tabela do CAGED é igual ao estoque de empregos do último dia do mês anterior.   </t>
  </si>
  <si>
    <r>
      <rPr>
        <vertAlign val="superscript"/>
        <sz val="10"/>
        <color theme="1"/>
        <rFont val="Calibri"/>
        <family val="2"/>
        <scheme val="minor"/>
      </rPr>
      <t xml:space="preserve">(1) </t>
    </r>
    <r>
      <rPr>
        <sz val="10"/>
        <color theme="1"/>
        <rFont val="Calibri"/>
        <family val="2"/>
        <scheme val="minor"/>
      </rPr>
      <t>Fonte: CAGED/perfil do municipio. Disponível em &lt;http://bi.mte.gov.br/bgcaged/caged_perfil_municipio/index.php&gt;</t>
    </r>
  </si>
  <si>
    <r>
      <rPr>
        <vertAlign val="superscript"/>
        <sz val="10"/>
        <color theme="1"/>
        <rFont val="Calibri"/>
        <family val="2"/>
        <scheme val="minor"/>
      </rPr>
      <t xml:space="preserve">(2) </t>
    </r>
    <r>
      <rPr>
        <sz val="10"/>
        <color theme="1"/>
        <rFont val="Calibri"/>
        <family val="2"/>
        <scheme val="minor"/>
      </rPr>
      <t>Fonte: CAGED/tabela - saldo municipio ajustado. Disponível em: &lt;http://pdet.mte.gov.br/images/ftp//dezembro2019/nacionais/6-saldomunicipioajustado.xls&gt;</t>
    </r>
  </si>
  <si>
    <r>
      <rPr>
        <vertAlign val="superscript"/>
        <sz val="10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Fonte: Novo CAGED/Tabelas. Disponível em: &lt;http://pdet.mte.gov.br/images/Novo_CAGED/Mai2020/3-tabelas.xlsx&gt;</t>
    </r>
  </si>
  <si>
    <t>Elaborado por: Nucleo de Pesquisa Econômicas Aplicadas UTFPR campus Londrina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</si>
</sst>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" fontId="0" fillId="3" borderId="10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" fontId="0" fillId="3" borderId="11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0" fontId="2" fillId="3" borderId="15" xfId="0" applyFont="1" applyFill="1" applyBorder="1">
      <alignment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23</xdr:row>
      <xdr:rowOff>76200</xdr:rowOff>
    </xdr:from>
    <xdr:to>
      <xdr:col>9</xdr:col>
      <xdr:colOff>286544</xdr:colOff>
      <xdr:row>29</xdr:row>
      <xdr:rowOff>28728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BE63E00-EA3C-49EE-A38A-11E118F5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486275"/>
          <a:ext cx="5687219" cy="10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3"/>
  <sheetViews>
    <sheetView showGridLines="0" tabSelected="1" workbookViewId="0">
      <selection activeCell="S21" sqref="S21"/>
    </sheetView>
  </sheetViews>
  <sheetFormatPr defaultColWidth="9.140625" defaultRowHeight="15"/>
  <cols>
    <col min="2" max="2" width="14.42578125" bestFit="1" customWidth="1"/>
  </cols>
  <sheetData>
    <row r="2" spans="2:19" ht="19.5" thickBot="1">
      <c r="B2" s="30" t="s">
        <v>10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19" ht="18" thickBot="1">
      <c r="B3" s="7"/>
      <c r="C3" s="8">
        <v>2007</v>
      </c>
      <c r="D3" s="8">
        <v>2008</v>
      </c>
      <c r="E3" s="8">
        <v>2009</v>
      </c>
      <c r="F3" s="9">
        <v>2010</v>
      </c>
      <c r="G3" s="9">
        <v>2011</v>
      </c>
      <c r="H3" s="9">
        <v>2012</v>
      </c>
      <c r="I3" s="9">
        <v>2013</v>
      </c>
      <c r="J3" s="9">
        <v>2014</v>
      </c>
      <c r="K3" s="9">
        <v>2015</v>
      </c>
      <c r="L3" s="9">
        <v>2016</v>
      </c>
      <c r="M3" s="9">
        <v>2017</v>
      </c>
      <c r="N3" s="9">
        <v>2018</v>
      </c>
      <c r="O3" s="9">
        <v>2019</v>
      </c>
      <c r="P3" s="10" t="s">
        <v>9</v>
      </c>
    </row>
    <row r="4" spans="2:19">
      <c r="B4" s="14">
        <v>43466</v>
      </c>
      <c r="C4" s="11">
        <v>114419</v>
      </c>
      <c r="D4" s="5">
        <v>120410</v>
      </c>
      <c r="E4" s="5">
        <v>128635</v>
      </c>
      <c r="F4" s="5">
        <v>133826</v>
      </c>
      <c r="G4" s="5">
        <v>144983</v>
      </c>
      <c r="H4" s="5">
        <v>149909</v>
      </c>
      <c r="I4" s="5">
        <v>154683</v>
      </c>
      <c r="J4" s="5">
        <v>159075</v>
      </c>
      <c r="K4" s="5">
        <v>159644</v>
      </c>
      <c r="L4" s="5">
        <v>156521</v>
      </c>
      <c r="M4" s="6">
        <v>152450</v>
      </c>
      <c r="N4" s="6">
        <v>150351</v>
      </c>
      <c r="O4" s="6">
        <v>149413</v>
      </c>
      <c r="P4" s="6">
        <v>148115</v>
      </c>
      <c r="R4" s="4"/>
      <c r="S4" s="4"/>
    </row>
    <row r="5" spans="2:19">
      <c r="B5" s="15" t="s">
        <v>0</v>
      </c>
      <c r="C5" s="12">
        <v>115368</v>
      </c>
      <c r="D5" s="2">
        <v>121172</v>
      </c>
      <c r="E5" s="2">
        <v>129307</v>
      </c>
      <c r="F5" s="2">
        <v>135225</v>
      </c>
      <c r="G5" s="2">
        <v>146024</v>
      </c>
      <c r="H5" s="2">
        <v>151485</v>
      </c>
      <c r="I5" s="2">
        <v>155964</v>
      </c>
      <c r="J5" s="2">
        <v>160053</v>
      </c>
      <c r="K5" s="2">
        <v>161200</v>
      </c>
      <c r="L5" s="2">
        <v>156613</v>
      </c>
      <c r="M5" s="2">
        <v>152305</v>
      </c>
      <c r="N5" s="2">
        <v>150487</v>
      </c>
      <c r="O5" s="2">
        <v>150072</v>
      </c>
      <c r="P5" s="2">
        <v>148387</v>
      </c>
      <c r="R5" s="4"/>
    </row>
    <row r="6" spans="2:19">
      <c r="B6" s="16">
        <v>43525</v>
      </c>
      <c r="C6" s="13">
        <v>116749</v>
      </c>
      <c r="D6" s="1">
        <v>122377</v>
      </c>
      <c r="E6" s="1">
        <v>130441</v>
      </c>
      <c r="F6" s="1">
        <v>137080</v>
      </c>
      <c r="G6" s="1">
        <v>148433</v>
      </c>
      <c r="H6" s="1">
        <v>152954</v>
      </c>
      <c r="I6" s="1">
        <v>157763</v>
      </c>
      <c r="J6" s="1">
        <v>161948</v>
      </c>
      <c r="K6" s="1">
        <v>162750</v>
      </c>
      <c r="L6" s="1">
        <v>156418</v>
      </c>
      <c r="M6" s="3">
        <v>152778</v>
      </c>
      <c r="N6" s="3">
        <v>150593</v>
      </c>
      <c r="O6" s="3">
        <v>150724</v>
      </c>
      <c r="P6" s="3">
        <v>149371</v>
      </c>
    </row>
    <row r="7" spans="2:19">
      <c r="B7" s="15" t="s">
        <v>1</v>
      </c>
      <c r="C7" s="12">
        <v>117322</v>
      </c>
      <c r="D7" s="2">
        <v>123377</v>
      </c>
      <c r="E7" s="2">
        <v>130696</v>
      </c>
      <c r="F7" s="2">
        <v>138206</v>
      </c>
      <c r="G7" s="2">
        <v>148787</v>
      </c>
      <c r="H7" s="2">
        <v>153558</v>
      </c>
      <c r="I7" s="2">
        <v>158045</v>
      </c>
      <c r="J7" s="2">
        <v>161297</v>
      </c>
      <c r="K7" s="2">
        <v>163223</v>
      </c>
      <c r="L7" s="2">
        <v>156155</v>
      </c>
      <c r="M7" s="2">
        <v>152289</v>
      </c>
      <c r="N7" s="2">
        <v>150423</v>
      </c>
      <c r="O7" s="2">
        <v>150540</v>
      </c>
      <c r="P7" s="2">
        <v>148551</v>
      </c>
    </row>
    <row r="8" spans="2:19">
      <c r="B8" s="15" t="s">
        <v>2</v>
      </c>
      <c r="C8" s="13">
        <v>117595</v>
      </c>
      <c r="D8" s="1">
        <v>124595</v>
      </c>
      <c r="E8" s="1">
        <v>130066</v>
      </c>
      <c r="F8" s="1">
        <v>139392</v>
      </c>
      <c r="G8" s="1">
        <v>148926</v>
      </c>
      <c r="H8" s="1">
        <v>154218</v>
      </c>
      <c r="I8" s="1">
        <v>158722</v>
      </c>
      <c r="J8" s="1">
        <v>161682</v>
      </c>
      <c r="K8" s="1">
        <v>162463</v>
      </c>
      <c r="L8" s="1">
        <v>155892</v>
      </c>
      <c r="M8" s="3">
        <v>152205</v>
      </c>
      <c r="N8" s="3">
        <v>150254</v>
      </c>
      <c r="O8" s="3">
        <v>150716</v>
      </c>
      <c r="P8" s="3">
        <v>144728</v>
      </c>
    </row>
    <row r="9" spans="2:19">
      <c r="B9" s="16">
        <v>43617</v>
      </c>
      <c r="C9" s="12">
        <v>117960</v>
      </c>
      <c r="D9" s="2">
        <v>125540</v>
      </c>
      <c r="E9" s="2">
        <v>130479</v>
      </c>
      <c r="F9" s="2">
        <v>140255</v>
      </c>
      <c r="G9" s="2">
        <v>149102</v>
      </c>
      <c r="H9" s="2">
        <v>155034</v>
      </c>
      <c r="I9" s="2">
        <v>158959</v>
      </c>
      <c r="J9" s="2">
        <v>161862</v>
      </c>
      <c r="K9" s="2">
        <v>161983</v>
      </c>
      <c r="L9" s="2">
        <v>156178</v>
      </c>
      <c r="M9" s="2">
        <v>152102</v>
      </c>
      <c r="N9" s="2">
        <v>149833</v>
      </c>
      <c r="O9" s="2">
        <v>150554</v>
      </c>
      <c r="P9" s="2">
        <v>142939</v>
      </c>
    </row>
    <row r="10" spans="2:19">
      <c r="B10" s="16">
        <v>43647</v>
      </c>
      <c r="C10" s="13">
        <v>118175</v>
      </c>
      <c r="D10" s="1">
        <v>126551</v>
      </c>
      <c r="E10" s="1">
        <v>130994</v>
      </c>
      <c r="F10" s="1">
        <v>141108</v>
      </c>
      <c r="G10" s="1">
        <v>148556</v>
      </c>
      <c r="H10" s="1">
        <v>155189</v>
      </c>
      <c r="I10" s="1">
        <v>159289</v>
      </c>
      <c r="J10" s="1">
        <v>161681</v>
      </c>
      <c r="K10" s="1">
        <v>161519</v>
      </c>
      <c r="L10" s="1">
        <v>155674</v>
      </c>
      <c r="M10" s="3">
        <v>151996</v>
      </c>
      <c r="N10" s="3">
        <v>149294</v>
      </c>
      <c r="O10" s="3">
        <v>150336</v>
      </c>
      <c r="P10" s="3">
        <v>142530</v>
      </c>
    </row>
    <row r="11" spans="2:19">
      <c r="B11" s="15" t="s">
        <v>3</v>
      </c>
      <c r="C11" s="12">
        <v>118525</v>
      </c>
      <c r="D11" s="2">
        <v>127504</v>
      </c>
      <c r="E11" s="2">
        <v>131892</v>
      </c>
      <c r="F11" s="2">
        <v>142577</v>
      </c>
      <c r="G11" s="2">
        <v>149526</v>
      </c>
      <c r="H11" s="2">
        <v>156008</v>
      </c>
      <c r="I11" s="2">
        <v>159681</v>
      </c>
      <c r="J11" s="2">
        <v>162162</v>
      </c>
      <c r="K11" s="2">
        <v>160590</v>
      </c>
      <c r="L11" s="2">
        <v>155047</v>
      </c>
      <c r="M11" s="2">
        <v>152169</v>
      </c>
      <c r="N11" s="2">
        <v>149109</v>
      </c>
      <c r="O11" s="2">
        <v>150669</v>
      </c>
      <c r="P11" s="2"/>
    </row>
    <row r="12" spans="2:19">
      <c r="B12" s="15" t="s">
        <v>4</v>
      </c>
      <c r="C12" s="13">
        <v>119287</v>
      </c>
      <c r="D12" s="1">
        <v>128802</v>
      </c>
      <c r="E12" s="1">
        <v>133243</v>
      </c>
      <c r="F12" s="1">
        <v>144301</v>
      </c>
      <c r="G12" s="1">
        <v>151179</v>
      </c>
      <c r="H12" s="1">
        <v>156334</v>
      </c>
      <c r="I12" s="1">
        <v>160443</v>
      </c>
      <c r="J12" s="1">
        <v>162357</v>
      </c>
      <c r="K12" s="1">
        <v>160155</v>
      </c>
      <c r="L12" s="1">
        <v>154829</v>
      </c>
      <c r="M12" s="3">
        <v>151728</v>
      </c>
      <c r="N12" s="3">
        <v>149649</v>
      </c>
      <c r="O12" s="3">
        <v>151012</v>
      </c>
      <c r="P12" s="3"/>
    </row>
    <row r="13" spans="2:19">
      <c r="B13" s="15" t="s">
        <v>5</v>
      </c>
      <c r="C13" s="12">
        <v>119815</v>
      </c>
      <c r="D13" s="2">
        <v>129943</v>
      </c>
      <c r="E13" s="2">
        <v>134258</v>
      </c>
      <c r="F13" s="2">
        <v>144484</v>
      </c>
      <c r="G13" s="2">
        <v>150984</v>
      </c>
      <c r="H13" s="2">
        <v>156213</v>
      </c>
      <c r="I13" s="2">
        <v>160791</v>
      </c>
      <c r="J13" s="2">
        <v>162707</v>
      </c>
      <c r="K13" s="2">
        <v>159874</v>
      </c>
      <c r="L13" s="2">
        <v>154558</v>
      </c>
      <c r="M13" s="2">
        <v>151581</v>
      </c>
      <c r="N13" s="2">
        <v>149974</v>
      </c>
      <c r="O13" s="2">
        <v>151121</v>
      </c>
      <c r="P13" s="2"/>
    </row>
    <row r="14" spans="2:19">
      <c r="B14" s="16">
        <v>43770</v>
      </c>
      <c r="C14" s="13">
        <v>120332</v>
      </c>
      <c r="D14" s="1">
        <v>130792</v>
      </c>
      <c r="E14" s="1">
        <v>134317</v>
      </c>
      <c r="F14" s="1">
        <v>145070</v>
      </c>
      <c r="G14" s="1">
        <v>150785</v>
      </c>
      <c r="H14" s="1">
        <v>156465</v>
      </c>
      <c r="I14" s="1">
        <v>160748</v>
      </c>
      <c r="J14" s="1">
        <v>162558</v>
      </c>
      <c r="K14" s="1">
        <v>159235</v>
      </c>
      <c r="L14" s="1">
        <v>154062</v>
      </c>
      <c r="M14" s="3">
        <v>151959</v>
      </c>
      <c r="N14" s="3">
        <v>150203</v>
      </c>
      <c r="O14" s="3">
        <v>151100</v>
      </c>
      <c r="P14" s="3"/>
      <c r="Q14" s="4"/>
    </row>
    <row r="15" spans="2:19" ht="15.75" thickBot="1">
      <c r="B15" s="17" t="s">
        <v>6</v>
      </c>
      <c r="C15" s="18">
        <v>121454</v>
      </c>
      <c r="D15" s="19">
        <v>131310</v>
      </c>
      <c r="E15" s="19">
        <v>135332</v>
      </c>
      <c r="F15" s="19">
        <v>146160</v>
      </c>
      <c r="G15" s="19">
        <v>151632</v>
      </c>
      <c r="H15" s="19">
        <v>157098</v>
      </c>
      <c r="I15" s="19">
        <v>161373</v>
      </c>
      <c r="J15" s="19">
        <v>162551</v>
      </c>
      <c r="K15" s="19">
        <v>159412</v>
      </c>
      <c r="L15" s="19">
        <v>154069</v>
      </c>
      <c r="M15" s="19">
        <v>151889</v>
      </c>
      <c r="N15" s="19">
        <v>150637</v>
      </c>
      <c r="O15" s="19">
        <v>149549</v>
      </c>
      <c r="P15" s="19"/>
      <c r="Q15" s="4"/>
    </row>
    <row r="16" spans="2:19" ht="18" thickBot="1">
      <c r="B16" s="24" t="s">
        <v>7</v>
      </c>
      <c r="C16" s="25">
        <f>D4-C4</f>
        <v>5991</v>
      </c>
      <c r="D16" s="26">
        <f t="shared" ref="D16:N16" si="0">E4-D4</f>
        <v>8225</v>
      </c>
      <c r="E16" s="26">
        <f t="shared" si="0"/>
        <v>5191</v>
      </c>
      <c r="F16" s="26">
        <f t="shared" si="0"/>
        <v>11157</v>
      </c>
      <c r="G16" s="26">
        <f t="shared" si="0"/>
        <v>4926</v>
      </c>
      <c r="H16" s="26">
        <f t="shared" si="0"/>
        <v>4774</v>
      </c>
      <c r="I16" s="26">
        <f t="shared" si="0"/>
        <v>4392</v>
      </c>
      <c r="J16" s="26">
        <f t="shared" si="0"/>
        <v>569</v>
      </c>
      <c r="K16" s="26">
        <f t="shared" si="0"/>
        <v>-3123</v>
      </c>
      <c r="L16" s="26">
        <f t="shared" si="0"/>
        <v>-4071</v>
      </c>
      <c r="M16" s="26">
        <f t="shared" si="0"/>
        <v>-2099</v>
      </c>
      <c r="N16" s="26">
        <f t="shared" si="0"/>
        <v>-938</v>
      </c>
      <c r="O16" s="27">
        <f>O15-O4</f>
        <v>136</v>
      </c>
      <c r="P16" s="28">
        <f>P9-P4</f>
        <v>-5176</v>
      </c>
      <c r="Q16" s="4"/>
    </row>
    <row r="17" spans="2:16" ht="18" thickBot="1">
      <c r="B17" s="20" t="s">
        <v>8</v>
      </c>
      <c r="C17" s="21">
        <v>6882</v>
      </c>
      <c r="D17" s="22">
        <v>8627</v>
      </c>
      <c r="E17" s="22">
        <v>6120</v>
      </c>
      <c r="F17" s="22">
        <v>11890</v>
      </c>
      <c r="G17" s="22">
        <v>5978</v>
      </c>
      <c r="H17" s="22">
        <v>5487</v>
      </c>
      <c r="I17" s="22">
        <v>4470</v>
      </c>
      <c r="J17" s="22">
        <v>905</v>
      </c>
      <c r="K17" s="22">
        <v>-2912</v>
      </c>
      <c r="L17" s="22">
        <v>-3978</v>
      </c>
      <c r="M17" s="22">
        <v>-1970</v>
      </c>
      <c r="N17" s="22">
        <v>-756</v>
      </c>
      <c r="O17" s="22">
        <v>213</v>
      </c>
      <c r="P17" s="23"/>
    </row>
    <row r="18" spans="2:16" ht="12" customHeight="1">
      <c r="B18" s="31" t="s">
        <v>12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2:16" ht="12" customHeight="1">
      <c r="B19" s="32" t="s">
        <v>13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6" ht="12" customHeight="1">
      <c r="B20" s="32" t="s">
        <v>14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2:16" ht="12" customHeight="1">
      <c r="B21" s="32" t="s">
        <v>11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3" spans="2:16">
      <c r="B23" s="29" t="s">
        <v>15</v>
      </c>
      <c r="C23" s="29"/>
      <c r="D23" s="29"/>
      <c r="E23" s="29"/>
      <c r="F23" s="29"/>
      <c r="G23" s="29"/>
      <c r="H23" s="29"/>
      <c r="I23" s="29"/>
    </row>
  </sheetData>
  <mergeCells count="6">
    <mergeCell ref="B23:I23"/>
    <mergeCell ref="B2:P2"/>
    <mergeCell ref="B18:P18"/>
    <mergeCell ref="B19:P19"/>
    <mergeCell ref="B20:P20"/>
    <mergeCell ref="B21:P21"/>
  </mergeCells>
  <pageMargins left="0.75" right="0.75" top="1" bottom="1" header="0.5" footer="0.5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Emprego formal em LDA 2007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Admin</cp:lastModifiedBy>
  <dcterms:created xsi:type="dcterms:W3CDTF">2019-06-09T00:54:00Z</dcterms:created>
  <dcterms:modified xsi:type="dcterms:W3CDTF">2020-07-28T18:39:01Z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1046-10.2.0.7635</vt:lpwstr>
  </property>
</Properties>
</file>