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<sst xmlns="http://schemas.openxmlformats.org/spreadsheetml/2006/main" count="162" uniqueCount="51">
  <si>
    <t>FUNDO MUNICIPAL DE SAUDE DE DIVINOPOLIS - TO</t>
  </si>
  <si>
    <t>Planilha para proposta do pregão  Nº 24/2020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</si>
  <si>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</si>
  <si>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</si>
  <si>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</si>
  <si>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</si>
  <si>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</si>
  <si>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</si>
  <si>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</si>
  <si>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</si>
  <si>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</si>
  <si>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</si>
  <si>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confeccionada em aço inoxidável com dimensões 40x40x80cm com rodizios</t>
  </si>
  <si>
    <t/>
  </si>
  <si>
    <t>Aplicação infantil com reservatório, material de confecção em silicone, possui válvula unidirecional</t>
  </si>
  <si>
    <t>com reservatório, material de confecção em silicone, possui válvula unidirecional</t>
  </si>
  <si>
    <t>Ventilador Pulmonar eletrônico microprocessado para pacientes neonatais, pediátricos e adultos. Possuir os seguintes modos de ventilação ou modos ventilatórios compatíveis: Ventilação com Volume Controlado; Ventilação com Pressão Controlada; Ventilação Mandatória Intermitente Sincronizada; Ventilação com suporte de pressão; Ventilação com fluxo contínuo, ciclado a tempo e com pressão limitada ou modo volume garantido para pacientes neonatais; Ventilação em dois níveis, Ventilação Não Invasiva; Pressão Positiva Contínua nas Vias Aéreas - CPAP; Ventilação de Back up no mínimo nos modos espontâneos; Sistema de Controles: Possuir controle e ajuste para pelo menos os parâmetros com as faixas: Pressão controlada e pressão de suporte de no mínimo até 60cmH20; Volume corrente de no mínimo entre 10 a 2000ml; Frequência respiratória de no mínimo até 100rpm; Tempo inspiratório de no mínimo entre 0,3 a 5,0 segundos; PEEP de no mínimo até 40cmH20; Sensibilidade inspiratória por fluxo de no mínimo</t>
  </si>
  <si>
    <t>possui kvo, alarmes, programação da infusão, bolus, bateria e equipo universal</t>
  </si>
  <si>
    <t>Portátil (de mão) com 1 sensor</t>
  </si>
  <si>
    <t>Modo de operação continuo e pulsado/ analogico</t>
  </si>
  <si>
    <t>confeccionado em aço ferro pintado com estofado revestido em curvim azul com regulagem da cabeceira</t>
  </si>
  <si>
    <t>estrutura de fixação de madeira confecção da estrutura em aço/ferro pintado possui ajuste de altura da roda com manobra regulável</t>
  </si>
  <si>
    <t>Confecção madeira / similar  com 4 degraus</t>
  </si>
  <si>
    <t>Possui tela LCD frequência de 1 e 3 MHZ modo de operação continuo e pulsado</t>
  </si>
  <si>
    <t>TENS - ESTIMULADOR TRANSCUTÂNEO com 4 canais</t>
  </si>
  <si>
    <t>TENS E FES  com 4 canais</t>
  </si>
  <si>
    <t>Esteira ergométrica para exercícios de reabilitação física. Motor de no mínimo 2.0 HP, silencioso; Inclinação eletrônica ; Velocidade de no mínimo 12 km/h; Sensor de batimento cardíaco hand grip; Lona com medidas aproximadas de: 120 x 38 cm; Monitor de LCD; Mínimo de 5 programas automáticos de velocidade e inclinação; Funções do painel: tempo, distância, velocidade, calorias e batimento cardíaco. Peso suportado de no mínimo 120 Kg. Alimentação elétrica a ser definida pela entidade solicitante.</t>
  </si>
  <si>
    <t>2 METROS/ AÇO/ SEM PISO</t>
  </si>
  <si>
    <t>Rampa com formato de cunha, construída em madeira marfim ou similar com base e piso revestido em material emborrachado antiderrapante. Dimensões aproximadas (AxLxB): 20 x 30 x 40cm.</t>
  </si>
  <si>
    <t>Funções mínimas no Painel: Display com informações de RPM, tempo, velocidade, distância, pulso e calorias. Programas: mínimo de 8 programas pré-definidos, com regulagem de esforço . Sensor cardíaco: Hand Grip. Equipamento Eletromagnético. Assento com ajuste de altura, pedais com cinta para os pés. Guidão ergonômico e emborrachado. Peso do usuário de no mínimo 120 kg. Alimentação elétrica a ser definida pela entidade solicitante.</t>
  </si>
  <si>
    <t>Possui  console com caneta de 650NM a 700 NM e caneta de 830NM a 905 NM</t>
  </si>
  <si>
    <t>Gerador com potência de 300W, microcontrolado por microprocessadores capaz de ler a impedância dos tecidos nos modos bipolar e corte, alterando a voltagem e a corrente, mantendo assim a consistência da potência nos diferentes tipos de tecidos, isso reduz a dispersão térmica nos tecidos adjacentes. Deve possuir tecnologia que proteja o paciente contra queimaduras em locais alternativos, principalmente com o uso de eletrodos de ECG. Os controles de energia podem ser ajustados através dos painéis com membranas a prova d água com leitura digital de potência. Acionamento de energia através da caneta monopolar e através dos pedais. Ajustes independentes das funções e das saídas de energia monopolar. Poderá ser utilizado em pequenas, medias e grandes cirurgias, cirurgias convencionais e videocirurgia. Para os modos de corte, coagulação e bipolar em cirurgias laparoscópicas. As saídas de corte baixo e coagulação baixa utilizam voltagens mais baixas para reduzir os riscos da eletrocirurgia.</t>
  </si>
  <si>
    <t>Aço carbono/plataforma em madeira antiderrapante</t>
  </si>
  <si>
    <t>APARELHO DE BONNET  duplo com anilhas</t>
  </si>
  <si>
    <t>CADEIRA confeccionado em aço/ferro pintado com assento/encosto de polipropileno na cor azul</t>
  </si>
  <si>
    <t>Ar Condicionado Split de 18.000 BTU´S/ CLASSE 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</si>
  <si>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</si>
  <si>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</si>
  <si>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</si>
  <si>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</si>
  <si>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</si>
  <si>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</si>
  <si>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</si>
  <si>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</si>
  <si>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</si>
  <si>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 DE DIVINOPOLIS, 10:26 HORAS DO DIA 28/05/2020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</si>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</sst>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37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38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39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40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41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42</v>
      </c>
      <c r="B16" s="13"/>
      <c r="C16" s="15" t="s">
        <v>13</v>
      </c>
      <c r="D16" s="15" t="s">
        <v>13</v>
      </c>
      <c r="E16" s="15" t="s">
        <v>13</v>
      </c>
      <c r="F16" t="s" s="17">
        <v>43</v>
      </c>
    </row>
    <row r="18">
      <c r="A18" t="s" s="18">
        <v>44</v>
      </c>
    </row>
    <row r="21">
      <c r="A21" t="s" s="19">
        <v>45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1.0</v>
      </c>
      <c r="D29" t="s" s="9">
        <v>18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1.0</v>
      </c>
      <c r="D30" t="s" s="9">
        <v>19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6.0</v>
      </c>
      <c r="D31" t="s" s="9">
        <v>20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1.0</v>
      </c>
      <c r="D32" t="s" s="9">
        <v>21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1.0</v>
      </c>
      <c r="D33" t="s" s="9">
        <v>22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1.0</v>
      </c>
      <c r="D34" t="s" s="9">
        <v>23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1.0</v>
      </c>
      <c r="D35" t="s" s="9">
        <v>24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1.0</v>
      </c>
      <c r="D36" t="s" s="9">
        <v>25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1.0</v>
      </c>
      <c r="D37" t="s" s="9">
        <v>26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1.0</v>
      </c>
      <c r="D38" t="s" s="9">
        <v>27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1.0</v>
      </c>
      <c r="D39" t="s" s="9">
        <v>28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1.0</v>
      </c>
      <c r="D40" t="s" s="9">
        <v>29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1.0</v>
      </c>
      <c r="D41" t="s" s="9">
        <v>30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1.0</v>
      </c>
      <c r="D42" t="s" s="9">
        <v>31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1.0</v>
      </c>
      <c r="D43" t="s" s="9">
        <v>32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1.0</v>
      </c>
      <c r="D44" t="s" s="9">
        <v>33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13.0</v>
      </c>
      <c r="D45" t="s" s="9">
        <v>34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2.0</v>
      </c>
      <c r="D46" t="s" s="9">
        <v>35</v>
      </c>
      <c r="E46" t="s" s="10">
        <v>13</v>
      </c>
      <c r="F46" t="s" s="11">
        <v>13</v>
      </c>
      <c r="G46" t="s" s="7">
        <f>IFERROR(C46 *F46,0)</f>
        <v>13</v>
      </c>
    </row>
    <row r="47">
      <c r="G47" t="n" s="7">
        <f>SUM(G22:G46)</f>
        <v>0.0</v>
      </c>
    </row>
    <row r="49">
      <c r="A49" t="s">
        <v>46</v>
      </c>
      <c r="E49" t="s">
        <v>47</v>
      </c>
    </row>
    <row r="51">
      <c r="A51" t="s">
        <v>48</v>
      </c>
      <c r="E51" t="s">
        <v>49</v>
      </c>
    </row>
    <row r="55">
      <c r="C55" t="s" s="20">
        <v>50</v>
      </c>
      <c r="D55" s="20"/>
      <c r="E55" s="20"/>
      <c r="F55" s="20"/>
    </row>
  </sheetData>
  <sheetProtection password="BA46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9:D49"/>
    <mergeCell ref="E49:G49"/>
    <mergeCell ref="A51:D51"/>
    <mergeCell ref="E51:G51"/>
    <mergeCell ref="C55:F5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2020-05-19T13:43:12Z</dcterms:created>
  <dc:creator>Apache POI</dc:creator>
</cp:coreProperties>
</file>