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<sst xmlns="http://schemas.openxmlformats.org/spreadsheetml/2006/main" count="222" uniqueCount="63">
  <si>
    <t>PREFEITURA MUNICIPAL DE DIVINOPOLIS - TO</t>
  </si>
  <si>
    <t>Planilha para proposta do pregão  Nº 18/2020 Lote Nº 1</t>
  </si>
  <si>
    <t>PROPOSTA DE PREÇO</t>
  </si>
  <si>
    <t>MATERIAIS ESPORTIVOS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</si>
  <si>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</si>
  <si>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</si>
  <si>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</si>
  <si>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</si>
  <si>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</si>
  <si>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</si>
  <si>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</si>
  <si>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</si>
  <si>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Bola de futebol de campo</t>
  </si>
  <si>
    <t/>
  </si>
  <si>
    <t>Bola de futebol society</t>
  </si>
  <si>
    <t>Bola futsal adulto</t>
  </si>
  <si>
    <t>Bola futsal Sub 11</t>
  </si>
  <si>
    <t>Bola futsal Sub 14</t>
  </si>
  <si>
    <t>Troféus grandes</t>
  </si>
  <si>
    <t xml:space="preserve">Troféu médio </t>
  </si>
  <si>
    <t>Bola handebol</t>
  </si>
  <si>
    <t>REDE DE FUTEBOL DE CAMPO</t>
  </si>
  <si>
    <t>REDE DE FUTEBOL SOCIETY</t>
  </si>
  <si>
    <t>Rede futsal</t>
  </si>
  <si>
    <t>Rede voleybol</t>
  </si>
  <si>
    <t>BOLA DE VOLEY</t>
  </si>
  <si>
    <t>Tênis futsal feminino</t>
  </si>
  <si>
    <t>Tênis futsal masculino</t>
  </si>
  <si>
    <t>Chuteira society  M/F</t>
  </si>
  <si>
    <t>CHUTEIRA DE CAMPO</t>
  </si>
  <si>
    <t>JOGO DE CAMISETA COMPLETO</t>
  </si>
  <si>
    <t>APITOS OFICIAIS FOX 40</t>
  </si>
  <si>
    <t>CARTÕES ADVERTÊNCIA</t>
  </si>
  <si>
    <t>BOMBA DE AR PARA BOLAS</t>
  </si>
  <si>
    <t>jogo de coletes FUTEBOL</t>
  </si>
  <si>
    <t>KIT CONES TREINOS FÍSICOS</t>
  </si>
  <si>
    <t>PRANCHETA PARA TREINOS</t>
  </si>
  <si>
    <t>CRONOMETRO</t>
  </si>
  <si>
    <t>CALIBRADOR DE BOLA</t>
  </si>
  <si>
    <t>PLACAR</t>
  </si>
  <si>
    <t>MEIÕES</t>
  </si>
  <si>
    <t>TATAME</t>
  </si>
  <si>
    <t>PANDEIRO MUSICAL</t>
  </si>
  <si>
    <t>CAMISETA CAPOEIRA</t>
  </si>
  <si>
    <t>KIT EXERCÍCIO FÍSICO</t>
  </si>
  <si>
    <t>KIMONO INFANTIL</t>
  </si>
  <si>
    <t>KIMONO ADULTO</t>
  </si>
  <si>
    <t>BOLSA UNIFORMES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</si>
  <si>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</si>
  <si>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</si>
  <si>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</si>
  <si>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</si>
  <si>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</si>
  <si>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</si>
  <si>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</si>
  <si>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</si>
  <si>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</si>
  <si>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DIVINOPOLIS, 12:00 HORAS DO DIA 16/03/2020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</si>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</sst>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48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49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50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51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52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53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54</v>
      </c>
      <c r="B16" s="13"/>
      <c r="C16" s="15" t="s">
        <v>13</v>
      </c>
      <c r="D16" s="15" t="s">
        <v>13</v>
      </c>
      <c r="E16" s="15" t="s">
        <v>13</v>
      </c>
      <c r="F16" t="s" s="17">
        <v>55</v>
      </c>
    </row>
    <row r="18">
      <c r="A18" t="s" s="18">
        <v>56</v>
      </c>
    </row>
    <row r="21">
      <c r="A21" t="s" s="19">
        <v>57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60.0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40.0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20.0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20.0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30.0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30.0</v>
      </c>
      <c r="D30" t="s" s="9">
        <v>19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4.0</v>
      </c>
      <c r="D31" t="s" s="9">
        <v>20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8.0</v>
      </c>
      <c r="D32" t="s" s="9">
        <v>21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8.0</v>
      </c>
      <c r="D33" t="s" s="9">
        <v>22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8.0</v>
      </c>
      <c r="D34" t="s" s="9">
        <v>23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5.0</v>
      </c>
      <c r="D35" t="s" s="9">
        <v>24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20.0</v>
      </c>
      <c r="D36" t="s" s="9">
        <v>25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60.0</v>
      </c>
      <c r="D37" t="s" s="9">
        <v>26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60.0</v>
      </c>
      <c r="D38" t="s" s="9">
        <v>27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70.0</v>
      </c>
      <c r="D39" t="s" s="9">
        <v>28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70.0</v>
      </c>
      <c r="D40" t="s" s="9">
        <v>29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10.0</v>
      </c>
      <c r="D41" t="s" s="9">
        <v>30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8.0</v>
      </c>
      <c r="D42" t="s" s="9">
        <v>31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8.0</v>
      </c>
      <c r="D43" t="s" s="9">
        <v>32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10.0</v>
      </c>
      <c r="D44" t="s" s="9">
        <v>33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10.0</v>
      </c>
      <c r="D45" t="s" s="9">
        <v>34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10.0</v>
      </c>
      <c r="D46" t="s" s="9">
        <v>35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3.0</v>
      </c>
      <c r="D47" t="s" s="9">
        <v>36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3.0</v>
      </c>
      <c r="D48" t="s" s="9">
        <v>37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2.0</v>
      </c>
      <c r="D49" t="s" s="9">
        <v>38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4.0</v>
      </c>
      <c r="D50" t="s" s="9">
        <v>39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64.0</v>
      </c>
      <c r="D51" t="s" s="9">
        <v>40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2.0</v>
      </c>
      <c r="D52" t="s" s="9">
        <v>41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5.0</v>
      </c>
      <c r="D53" t="s" s="9">
        <v>42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80.0</v>
      </c>
      <c r="D54" t="s" s="9">
        <v>43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20.0</v>
      </c>
      <c r="D55" t="s" s="9">
        <v>44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30.0</v>
      </c>
      <c r="D56" t="s" s="9">
        <v>45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30.0</v>
      </c>
      <c r="D57" t="s" s="9">
        <v>46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5.0</v>
      </c>
      <c r="D58" t="s" s="9">
        <v>47</v>
      </c>
      <c r="E58" t="s" s="10">
        <v>13</v>
      </c>
      <c r="F58" t="s" s="11">
        <v>13</v>
      </c>
      <c r="G58" t="s" s="7">
        <f>IFERROR(C58 *F58,0)</f>
        <v>13</v>
      </c>
    </row>
    <row r="59">
      <c r="G59" t="n" s="7">
        <f>SUM(G22:G58)</f>
        <v>0.0</v>
      </c>
    </row>
    <row r="61">
      <c r="A61" t="s">
        <v>58</v>
      </c>
      <c r="E61" t="s">
        <v>59</v>
      </c>
    </row>
    <row r="63">
      <c r="A63" t="s">
        <v>60</v>
      </c>
      <c r="E63" t="s">
        <v>61</v>
      </c>
    </row>
    <row r="67">
      <c r="C67" t="s" s="20">
        <v>62</v>
      </c>
      <c r="D67" s="20"/>
      <c r="E67" s="20"/>
      <c r="F67" s="20"/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61:D61"/>
    <mergeCell ref="E61:G61"/>
    <mergeCell ref="A63:D63"/>
    <mergeCell ref="E63:G63"/>
    <mergeCell ref="C67:F6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2020-03-04T11:39:55Z</dcterms:created>
  <dc:creator>Apache POI</dc:creator>
</cp:coreProperties>
</file>